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lark\Box Sync\GMAC Governance\GMAC ENTITIES\GMAC US\Board of Directors\Board Terms\2016-2017 Board Terms\"/>
    </mc:Choice>
  </mc:AlternateContent>
  <bookViews>
    <workbookView xWindow="0" yWindow="0" windowWidth="19200" windowHeight="11590"/>
  </bookViews>
  <sheets>
    <sheet name="2016-2017 Terms of Office" sheetId="1" r:id="rId1"/>
    <sheet name="Sheet2" sheetId="2" r:id="rId2"/>
    <sheet name="Sheet3" sheetId="3" r:id="rId3"/>
  </sheets>
  <definedNames>
    <definedName name="_xlnm.Print_Area" localSheetId="0">'2016-2017 Terms of Office'!$A$1:$L$34</definedName>
  </definedNames>
  <calcPr calcId="171027"/>
</workbook>
</file>

<file path=xl/calcChain.xml><?xml version="1.0" encoding="utf-8"?>
<calcChain xmlns="http://schemas.openxmlformats.org/spreadsheetml/2006/main">
  <c r="G32" i="1" l="1"/>
  <c r="I32" i="1"/>
  <c r="J32" i="1"/>
  <c r="H32" i="1"/>
  <c r="J18" i="1"/>
  <c r="J25" i="1"/>
  <c r="J34" i="1" l="1"/>
  <c r="I25" i="1" l="1"/>
  <c r="I18" i="1"/>
  <c r="I34" i="1" l="1"/>
  <c r="G25" i="1"/>
  <c r="H25" i="1"/>
  <c r="G18" i="1"/>
  <c r="H18" i="1"/>
  <c r="H34" i="1" l="1"/>
  <c r="G34" i="1"/>
  <c r="K34" i="1" s="1"/>
</calcChain>
</file>

<file path=xl/sharedStrings.xml><?xml version="1.0" encoding="utf-8"?>
<sst xmlns="http://schemas.openxmlformats.org/spreadsheetml/2006/main" count="107" uniqueCount="82">
  <si>
    <t>Board of Directors</t>
  </si>
  <si>
    <t>TOTAL #</t>
  </si>
  <si>
    <t>TOTAL PER CATEGORY</t>
  </si>
  <si>
    <t>MEMBERS</t>
  </si>
  <si>
    <t>TITLE</t>
  </si>
  <si>
    <t>INSTITUTION / COMPANY</t>
  </si>
  <si>
    <t>SCHOOL</t>
  </si>
  <si>
    <t>YEARS OF SERVICE</t>
  </si>
  <si>
    <t>COMMENTS</t>
  </si>
  <si>
    <t>X</t>
  </si>
  <si>
    <t>—</t>
  </si>
  <si>
    <t># of Deans to Elect</t>
  </si>
  <si>
    <t># of Representatives to Elect</t>
  </si>
  <si>
    <t>n/a</t>
  </si>
  <si>
    <t>TOTAL # of DIRECTORS TO ELECT</t>
  </si>
  <si>
    <t>Dean Directors</t>
  </si>
  <si>
    <t>Representative Directors</t>
  </si>
  <si>
    <t>Board Elected Directors</t>
  </si>
  <si>
    <t>TERMS OF OFFICE</t>
  </si>
  <si>
    <r>
      <t>Graduate Management Admission Council</t>
    </r>
    <r>
      <rPr>
        <b/>
        <vertAlign val="superscript"/>
        <sz val="12"/>
        <rFont val="Calibri"/>
        <family val="2"/>
        <scheme val="minor"/>
      </rPr>
      <t>®</t>
    </r>
  </si>
  <si>
    <t># of Board Elects to Elect</t>
  </si>
  <si>
    <t>Dean and Professor</t>
  </si>
  <si>
    <t>Lu, Xiongwen</t>
  </si>
  <si>
    <t>Fudan University</t>
  </si>
  <si>
    <t>School of Management</t>
  </si>
  <si>
    <t>Glazerman, Ellen J.</t>
  </si>
  <si>
    <t>Executive Director, Ernst &amp; Young Foundation</t>
  </si>
  <si>
    <t>Ernst &amp;Young LLP</t>
  </si>
  <si>
    <t>Brady, Jim</t>
  </si>
  <si>
    <t>Buiocchi, Tom</t>
  </si>
  <si>
    <t>Elected by Board on 3/18/2014 to 4 year term.</t>
  </si>
  <si>
    <t>Rapaccioli, Donna</t>
  </si>
  <si>
    <t>Klepper, Kate</t>
  </si>
  <si>
    <t>Boulding, William</t>
  </si>
  <si>
    <t>Freeman, Kenneth</t>
  </si>
  <si>
    <t>Duke University</t>
  </si>
  <si>
    <t>Dean and J.B. Fuqua Professor of Business Administration</t>
  </si>
  <si>
    <t>Boston University</t>
  </si>
  <si>
    <t>Allen Questrom Professor &amp; Dean</t>
  </si>
  <si>
    <t>Fordham University</t>
  </si>
  <si>
    <t>Graduate School of Business Administration</t>
  </si>
  <si>
    <t>Dean of the Gabelli School of Business and Dean of Business Faculty</t>
  </si>
  <si>
    <t>Associate Dean, Graduate Business Programs</t>
  </si>
  <si>
    <t>D'Amore-McKim School of Business</t>
  </si>
  <si>
    <t>Northeastern University</t>
  </si>
  <si>
    <t>Elected by Board on 12/11/12 to complete term vacated by Wolf Hengst ending on June 30, 2014. First full term began on July 1, 2014.</t>
  </si>
  <si>
    <t>The Fuqua School of Business</t>
  </si>
  <si>
    <t>Barniville, Nick</t>
  </si>
  <si>
    <t>Associate Dean, Degree Programs</t>
  </si>
  <si>
    <t>European School of Management and Technology (ESMT)</t>
  </si>
  <si>
    <t>Total</t>
  </si>
  <si>
    <t>Grant Thornton LLP</t>
  </si>
  <si>
    <t>Managing Partner</t>
  </si>
  <si>
    <t>ServiceChannel</t>
  </si>
  <si>
    <t>Executive Director, President &amp; CEO</t>
  </si>
  <si>
    <t>President (retired)</t>
  </si>
  <si>
    <t>ACT</t>
  </si>
  <si>
    <t>Hirst, Eric</t>
  </si>
  <si>
    <t>Term appointment to end in 2017. Appointment may seek election to first board term in 2017.</t>
  </si>
  <si>
    <t>Term appointment to end in 2019 and will count as first full term. Appointment may seek election to second term in 2019.</t>
  </si>
  <si>
    <t>Elected to second term on June 17, 2016.</t>
  </si>
  <si>
    <t>Zaheer, Sri</t>
  </si>
  <si>
    <t>Dean, Elmer L. Andersen Chair in Global Corporate Social Responsibility</t>
  </si>
  <si>
    <t>University of Minnesota - Twin Cities</t>
  </si>
  <si>
    <t>Carlson School of Management</t>
  </si>
  <si>
    <t>Senior Associate Dean for Academic Affairs and King Ranch Chair for Business Leadership</t>
  </si>
  <si>
    <t>McCombs School of Business</t>
  </si>
  <si>
    <t>The University of Texas at Austin</t>
  </si>
  <si>
    <t>Open seat being vacated by Alfons Sauquet on 7/1/16</t>
  </si>
  <si>
    <t>Open seat vacated by Ravi Kumar on 6/1/16</t>
  </si>
  <si>
    <t>2014-present (3rd year)</t>
  </si>
  <si>
    <t>2014-present (2nd year)</t>
  </si>
  <si>
    <t>2012-present (5th year)</t>
  </si>
  <si>
    <t>2016-present (1st year)</t>
  </si>
  <si>
    <t>2015-present (2nd year)</t>
  </si>
  <si>
    <t>2012-present (4th year)</t>
  </si>
  <si>
    <t>2016-2017</t>
  </si>
  <si>
    <t>Erickson, Jon</t>
  </si>
  <si>
    <t>Sapra, Munish</t>
  </si>
  <si>
    <t xml:space="preserve">Assistant Dean </t>
  </si>
  <si>
    <t>Indian School of Business</t>
  </si>
  <si>
    <t>2015-2016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</si>
</sst>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9" xfId="0" applyFont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7" fillId="0" borderId="10" xfId="0" applyFont="1" applyBorder="1"/>
    <xf numFmtId="0" fontId="4" fillId="0" borderId="9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4" fillId="0" borderId="10" xfId="0" applyFont="1" applyBorder="1"/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1" xfId="0" applyFont="1" applyBorder="1"/>
    <xf numFmtId="0" fontId="7" fillId="0" borderId="11" xfId="0" applyFont="1" applyBorder="1"/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0" fontId="9" fillId="0" borderId="9" xfId="0" applyFont="1" applyBorder="1" applyAlignment="1"/>
    <xf numFmtId="0" fontId="7" fillId="0" borderId="7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4" fillId="0" borderId="15" xfId="0" applyFont="1" applyBorder="1"/>
    <xf numFmtId="0" fontId="4" fillId="3" borderId="16" xfId="0" applyFont="1" applyFill="1" applyBorder="1"/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view="pageBreakPreview" topLeftCell="A8" zoomScale="60" zoomScaleNormal="100" workbookViewId="0">
      <selection activeCell="L17" sqref="L17"/>
    </sheetView>
  </sheetViews>
  <sheetFormatPr defaultColWidth="9.08984375" defaultRowHeight="15.5" x14ac:dyDescent="0.35"/>
  <cols>
    <col min="1" max="1" width="9.08984375" style="5"/>
    <col min="2" max="2" width="12.08984375" style="5" customWidth="1"/>
    <col min="3" max="3" width="41.90625" style="5" customWidth="1"/>
    <col min="4" max="4" width="39.453125" style="5" customWidth="1"/>
    <col min="5" max="5" width="46.08984375" style="5" customWidth="1"/>
    <col min="6" max="6" width="32.453125" style="5" customWidth="1"/>
    <col min="7" max="10" width="9.08984375" style="6"/>
    <col min="11" max="11" width="30.08984375" style="5" customWidth="1"/>
    <col min="12" max="12" width="51.54296875" style="5" customWidth="1"/>
    <col min="13" max="16384" width="9.08984375" style="5"/>
  </cols>
  <sheetData>
    <row r="1" spans="1:12" ht="17.5" x14ac:dyDescent="0.35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3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5">
      <c r="A3" s="67" t="s">
        <v>76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x14ac:dyDescent="0.35">
      <c r="A5" s="67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7" spans="1:12" x14ac:dyDescent="0.35">
      <c r="A7" s="7"/>
      <c r="B7" s="7"/>
      <c r="C7" s="7"/>
      <c r="D7" s="7"/>
      <c r="E7" s="7"/>
      <c r="F7" s="7"/>
      <c r="G7" s="8"/>
      <c r="H7" s="8"/>
      <c r="I7" s="8"/>
      <c r="J7" s="8"/>
      <c r="K7" s="7"/>
      <c r="L7" s="7"/>
    </row>
    <row r="8" spans="1:12" ht="44.4" customHeight="1" thickBot="1" x14ac:dyDescent="0.4">
      <c r="A8" s="9" t="s">
        <v>1</v>
      </c>
      <c r="B8" s="10" t="s">
        <v>2</v>
      </c>
      <c r="C8" s="9" t="s">
        <v>3</v>
      </c>
      <c r="D8" s="9" t="s">
        <v>4</v>
      </c>
      <c r="E8" s="10" t="s">
        <v>5</v>
      </c>
      <c r="F8" s="9" t="s">
        <v>6</v>
      </c>
      <c r="G8" s="9">
        <v>2017</v>
      </c>
      <c r="H8" s="9">
        <v>2018</v>
      </c>
      <c r="I8" s="9">
        <v>2019</v>
      </c>
      <c r="J8" s="9">
        <v>2020</v>
      </c>
      <c r="K8" s="10" t="s">
        <v>7</v>
      </c>
      <c r="L8" s="9" t="s">
        <v>8</v>
      </c>
    </row>
    <row r="9" spans="1:12" ht="16" thickTop="1" x14ac:dyDescent="0.35">
      <c r="A9" s="11"/>
      <c r="B9" s="12"/>
      <c r="C9" s="11"/>
      <c r="D9" s="11"/>
      <c r="E9" s="12"/>
      <c r="F9" s="11"/>
      <c r="G9" s="11"/>
      <c r="H9" s="11"/>
      <c r="I9" s="11"/>
      <c r="J9" s="11"/>
      <c r="K9" s="12"/>
      <c r="L9" s="11"/>
    </row>
    <row r="10" spans="1:12" x14ac:dyDescent="0.35">
      <c r="C10" s="13" t="s">
        <v>15</v>
      </c>
    </row>
    <row r="11" spans="1:12" ht="51" customHeight="1" x14ac:dyDescent="0.35">
      <c r="A11" s="14">
        <v>1</v>
      </c>
      <c r="B11" s="15">
        <v>1</v>
      </c>
      <c r="C11" s="16" t="s">
        <v>33</v>
      </c>
      <c r="D11" s="16" t="s">
        <v>36</v>
      </c>
      <c r="E11" s="16" t="s">
        <v>35</v>
      </c>
      <c r="F11" s="16" t="s">
        <v>46</v>
      </c>
      <c r="G11" s="17"/>
      <c r="H11" s="17" t="s">
        <v>9</v>
      </c>
      <c r="I11" s="17"/>
      <c r="J11" s="17"/>
      <c r="K11" s="16" t="s">
        <v>70</v>
      </c>
      <c r="L11" s="18"/>
    </row>
    <row r="12" spans="1:12" ht="54" customHeight="1" x14ac:dyDescent="0.35">
      <c r="A12" s="38">
        <v>2</v>
      </c>
      <c r="B12" s="19">
        <v>2</v>
      </c>
      <c r="C12" s="20" t="s">
        <v>34</v>
      </c>
      <c r="D12" s="20" t="s">
        <v>38</v>
      </c>
      <c r="E12" s="20" t="s">
        <v>37</v>
      </c>
      <c r="F12" s="21" t="s">
        <v>24</v>
      </c>
      <c r="G12" s="22"/>
      <c r="H12" s="22" t="s">
        <v>9</v>
      </c>
      <c r="I12" s="22"/>
      <c r="J12" s="22"/>
      <c r="K12" s="20" t="s">
        <v>70</v>
      </c>
      <c r="L12" s="23"/>
    </row>
    <row r="13" spans="1:12" ht="47.25" customHeight="1" x14ac:dyDescent="0.35">
      <c r="A13" s="38">
        <v>3</v>
      </c>
      <c r="B13" s="24">
        <v>3</v>
      </c>
      <c r="C13" s="20" t="s">
        <v>22</v>
      </c>
      <c r="D13" s="20" t="s">
        <v>21</v>
      </c>
      <c r="E13" s="20" t="s">
        <v>23</v>
      </c>
      <c r="F13" s="20" t="s">
        <v>24</v>
      </c>
      <c r="G13" s="22"/>
      <c r="H13" s="22"/>
      <c r="I13" s="22"/>
      <c r="J13" s="22" t="s">
        <v>9</v>
      </c>
      <c r="K13" s="20" t="s">
        <v>72</v>
      </c>
      <c r="L13" s="23" t="s">
        <v>60</v>
      </c>
    </row>
    <row r="14" spans="1:12" ht="56.25" customHeight="1" x14ac:dyDescent="0.35">
      <c r="A14" s="38">
        <v>4</v>
      </c>
      <c r="B14" s="19">
        <v>4</v>
      </c>
      <c r="C14" s="25" t="s">
        <v>31</v>
      </c>
      <c r="D14" s="25" t="s">
        <v>41</v>
      </c>
      <c r="E14" s="25" t="s">
        <v>39</v>
      </c>
      <c r="F14" s="26" t="s">
        <v>40</v>
      </c>
      <c r="G14" s="27"/>
      <c r="H14" s="27"/>
      <c r="I14" s="27" t="s">
        <v>9</v>
      </c>
      <c r="J14" s="27"/>
      <c r="K14" s="25" t="s">
        <v>70</v>
      </c>
      <c r="L14" s="28"/>
    </row>
    <row r="15" spans="1:12" ht="31" x14ac:dyDescent="0.35">
      <c r="A15" s="38">
        <v>5</v>
      </c>
      <c r="B15" s="19">
        <v>5</v>
      </c>
      <c r="C15" s="20" t="s">
        <v>61</v>
      </c>
      <c r="D15" s="20" t="s">
        <v>62</v>
      </c>
      <c r="E15" s="20" t="s">
        <v>63</v>
      </c>
      <c r="F15" s="21" t="s">
        <v>64</v>
      </c>
      <c r="G15" s="22"/>
      <c r="H15" s="22"/>
      <c r="I15" s="22"/>
      <c r="J15" s="22" t="s">
        <v>9</v>
      </c>
      <c r="K15" s="20" t="s">
        <v>73</v>
      </c>
      <c r="L15" s="23"/>
    </row>
    <row r="16" spans="1:12" ht="38.5" customHeight="1" x14ac:dyDescent="0.35">
      <c r="A16" s="38">
        <v>6</v>
      </c>
      <c r="B16" s="19">
        <v>6</v>
      </c>
      <c r="C16" s="25" t="s">
        <v>68</v>
      </c>
      <c r="D16" s="25"/>
      <c r="E16" s="25"/>
      <c r="F16" s="26"/>
      <c r="G16" s="27" t="s">
        <v>9</v>
      </c>
      <c r="H16" s="27"/>
      <c r="I16" s="27"/>
      <c r="J16" s="27"/>
      <c r="K16" s="25"/>
      <c r="L16" s="23" t="s">
        <v>58</v>
      </c>
    </row>
    <row r="17" spans="1:12" ht="46.5" x14ac:dyDescent="0.35">
      <c r="A17" s="38">
        <v>7</v>
      </c>
      <c r="B17" s="19">
        <v>7</v>
      </c>
      <c r="C17" s="20" t="s">
        <v>69</v>
      </c>
      <c r="D17" s="20"/>
      <c r="E17" s="20"/>
      <c r="F17" s="29"/>
      <c r="G17" s="27"/>
      <c r="H17" s="27"/>
      <c r="I17" s="27" t="s">
        <v>9</v>
      </c>
      <c r="J17" s="27"/>
      <c r="K17" s="25"/>
      <c r="L17" s="23" t="s">
        <v>59</v>
      </c>
    </row>
    <row r="18" spans="1:12" ht="15" customHeight="1" x14ac:dyDescent="0.35">
      <c r="A18" s="30"/>
      <c r="B18" s="30"/>
      <c r="C18" s="31" t="s">
        <v>11</v>
      </c>
      <c r="D18" s="32"/>
      <c r="E18" s="32"/>
      <c r="F18" s="32"/>
      <c r="G18" s="33">
        <f>COUNTA(G11:G17)</f>
        <v>1</v>
      </c>
      <c r="H18" s="33">
        <f>COUNTA(H11:H17)</f>
        <v>2</v>
      </c>
      <c r="I18" s="33">
        <f>COUNTA(I11:I17)</f>
        <v>2</v>
      </c>
      <c r="J18" s="33">
        <f>COUNTA(J11:J17)</f>
        <v>2</v>
      </c>
      <c r="K18" s="32"/>
      <c r="L18" s="30"/>
    </row>
    <row r="19" spans="1:12" x14ac:dyDescent="0.35">
      <c r="C19" s="34"/>
      <c r="D19" s="34"/>
      <c r="E19" s="34"/>
      <c r="F19" s="34"/>
      <c r="K19" s="34"/>
    </row>
    <row r="20" spans="1:12" x14ac:dyDescent="0.35">
      <c r="C20" s="66" t="s">
        <v>16</v>
      </c>
      <c r="D20" s="66"/>
      <c r="E20" s="34"/>
      <c r="F20" s="34"/>
    </row>
    <row r="21" spans="1:12" ht="31" x14ac:dyDescent="0.35">
      <c r="A21" s="14">
        <v>8</v>
      </c>
      <c r="B21" s="15">
        <v>1</v>
      </c>
      <c r="C21" s="16" t="s">
        <v>47</v>
      </c>
      <c r="D21" s="16" t="s">
        <v>48</v>
      </c>
      <c r="E21" s="16" t="s">
        <v>49</v>
      </c>
      <c r="F21" s="35" t="s">
        <v>10</v>
      </c>
      <c r="G21" s="17"/>
      <c r="H21" s="17"/>
      <c r="I21" s="17" t="s">
        <v>9</v>
      </c>
      <c r="J21" s="17"/>
      <c r="K21" s="16" t="s">
        <v>74</v>
      </c>
      <c r="L21" s="18"/>
    </row>
    <row r="22" spans="1:12" ht="52.5" customHeight="1" x14ac:dyDescent="0.35">
      <c r="A22" s="36">
        <v>9</v>
      </c>
      <c r="B22" s="24">
        <v>2</v>
      </c>
      <c r="C22" s="25" t="s">
        <v>57</v>
      </c>
      <c r="D22" s="25" t="s">
        <v>65</v>
      </c>
      <c r="E22" s="25" t="s">
        <v>67</v>
      </c>
      <c r="F22" s="26" t="s">
        <v>66</v>
      </c>
      <c r="G22" s="27"/>
      <c r="H22" s="27"/>
      <c r="I22" s="27"/>
      <c r="J22" s="27" t="s">
        <v>9</v>
      </c>
      <c r="K22" s="25" t="s">
        <v>73</v>
      </c>
      <c r="L22" s="37"/>
    </row>
    <row r="23" spans="1:12" ht="46.5" customHeight="1" x14ac:dyDescent="0.35">
      <c r="A23" s="38">
        <v>10</v>
      </c>
      <c r="B23" s="19">
        <v>3</v>
      </c>
      <c r="C23" s="20" t="s">
        <v>32</v>
      </c>
      <c r="D23" s="20" t="s">
        <v>42</v>
      </c>
      <c r="E23" s="20" t="s">
        <v>44</v>
      </c>
      <c r="F23" s="20" t="s">
        <v>43</v>
      </c>
      <c r="G23" s="22"/>
      <c r="H23" s="22" t="s">
        <v>9</v>
      </c>
      <c r="I23" s="39"/>
      <c r="J23" s="39"/>
      <c r="K23" s="40" t="s">
        <v>70</v>
      </c>
      <c r="L23" s="41"/>
    </row>
    <row r="24" spans="1:12" ht="55.5" customHeight="1" x14ac:dyDescent="0.35">
      <c r="A24" s="42">
        <v>11</v>
      </c>
      <c r="B24" s="43">
        <v>4</v>
      </c>
      <c r="C24" s="44" t="s">
        <v>78</v>
      </c>
      <c r="D24" s="44" t="s">
        <v>79</v>
      </c>
      <c r="E24" s="25" t="s">
        <v>80</v>
      </c>
      <c r="F24" s="45"/>
      <c r="G24" s="22" t="s">
        <v>9</v>
      </c>
      <c r="H24" s="22"/>
      <c r="I24" s="22"/>
      <c r="J24" s="22"/>
      <c r="K24" s="20"/>
      <c r="L24" s="46" t="s">
        <v>58</v>
      </c>
    </row>
    <row r="25" spans="1:12" x14ac:dyDescent="0.35">
      <c r="A25" s="47"/>
      <c r="B25" s="47"/>
      <c r="C25" s="48" t="s">
        <v>12</v>
      </c>
      <c r="D25" s="49"/>
      <c r="E25" s="49"/>
      <c r="F25" s="49"/>
      <c r="G25" s="50">
        <f t="shared" ref="G25:J25" si="0">COUNTA(G21:G24)</f>
        <v>1</v>
      </c>
      <c r="H25" s="50">
        <f t="shared" si="0"/>
        <v>1</v>
      </c>
      <c r="I25" s="50">
        <f t="shared" si="0"/>
        <v>1</v>
      </c>
      <c r="J25" s="50">
        <f t="shared" si="0"/>
        <v>1</v>
      </c>
      <c r="K25" s="47"/>
      <c r="L25" s="47"/>
    </row>
    <row r="26" spans="1:12" x14ac:dyDescent="0.35">
      <c r="C26" s="34"/>
      <c r="D26" s="34"/>
      <c r="E26" s="34"/>
      <c r="F26" s="34"/>
    </row>
    <row r="27" spans="1:12" x14ac:dyDescent="0.35">
      <c r="A27" s="30"/>
      <c r="B27" s="31"/>
      <c r="C27" s="51" t="s">
        <v>17</v>
      </c>
      <c r="D27" s="32"/>
      <c r="E27" s="32"/>
      <c r="F27" s="32"/>
      <c r="G27" s="52"/>
      <c r="H27" s="52"/>
      <c r="I27" s="52"/>
      <c r="J27" s="52"/>
      <c r="K27" s="30"/>
      <c r="L27" s="30"/>
    </row>
    <row r="28" spans="1:12" ht="46.5" x14ac:dyDescent="0.35">
      <c r="A28" s="36">
        <v>12</v>
      </c>
      <c r="B28" s="24">
        <v>1</v>
      </c>
      <c r="C28" s="25" t="s">
        <v>28</v>
      </c>
      <c r="D28" s="25" t="s">
        <v>52</v>
      </c>
      <c r="E28" s="1" t="s">
        <v>51</v>
      </c>
      <c r="F28" s="25" t="s">
        <v>13</v>
      </c>
      <c r="G28" s="53"/>
      <c r="H28" s="39" t="s">
        <v>9</v>
      </c>
      <c r="I28" s="39"/>
      <c r="J28" s="39"/>
      <c r="K28" s="20" t="s">
        <v>75</v>
      </c>
      <c r="L28" s="23" t="s">
        <v>45</v>
      </c>
    </row>
    <row r="29" spans="1:12" ht="50.25" customHeight="1" x14ac:dyDescent="0.35">
      <c r="A29" s="36">
        <v>13</v>
      </c>
      <c r="B29" s="24">
        <v>2</v>
      </c>
      <c r="C29" s="25" t="s">
        <v>29</v>
      </c>
      <c r="D29" s="25" t="s">
        <v>54</v>
      </c>
      <c r="E29" s="54" t="s">
        <v>53</v>
      </c>
      <c r="F29" s="25" t="s">
        <v>13</v>
      </c>
      <c r="G29" s="39"/>
      <c r="H29" s="39" t="s">
        <v>9</v>
      </c>
      <c r="I29" s="39"/>
      <c r="J29" s="39"/>
      <c r="K29" s="40" t="s">
        <v>71</v>
      </c>
      <c r="L29" s="55" t="s">
        <v>30</v>
      </c>
    </row>
    <row r="30" spans="1:12" ht="36" customHeight="1" x14ac:dyDescent="0.35">
      <c r="A30" s="36">
        <v>14</v>
      </c>
      <c r="B30" s="24">
        <v>3</v>
      </c>
      <c r="C30" s="56" t="s">
        <v>77</v>
      </c>
      <c r="D30" s="56" t="s">
        <v>55</v>
      </c>
      <c r="E30" s="56" t="s">
        <v>56</v>
      </c>
      <c r="F30" s="57" t="s">
        <v>13</v>
      </c>
      <c r="G30" s="58"/>
      <c r="H30" s="58"/>
      <c r="I30" s="58" t="s">
        <v>9</v>
      </c>
      <c r="J30" s="58"/>
      <c r="K30" s="25" t="s">
        <v>74</v>
      </c>
      <c r="L30" s="55"/>
    </row>
    <row r="31" spans="1:12" ht="31" x14ac:dyDescent="0.35">
      <c r="A31" s="36">
        <v>15</v>
      </c>
      <c r="B31" s="24">
        <v>4</v>
      </c>
      <c r="C31" s="25" t="s">
        <v>25</v>
      </c>
      <c r="D31" s="59" t="s">
        <v>26</v>
      </c>
      <c r="E31" s="25" t="s">
        <v>27</v>
      </c>
      <c r="F31" s="25" t="s">
        <v>13</v>
      </c>
      <c r="G31" s="39"/>
      <c r="H31" s="39"/>
      <c r="I31" s="39"/>
      <c r="J31" s="58" t="s">
        <v>9</v>
      </c>
      <c r="K31" s="40" t="s">
        <v>72</v>
      </c>
      <c r="L31" s="55" t="s">
        <v>81</v>
      </c>
    </row>
    <row r="32" spans="1:12" x14ac:dyDescent="0.35">
      <c r="A32" s="47"/>
      <c r="B32" s="47"/>
      <c r="C32" s="48" t="s">
        <v>20</v>
      </c>
      <c r="D32" s="49"/>
      <c r="E32" s="49"/>
      <c r="F32" s="49"/>
      <c r="G32" s="50">
        <f>COUNTA(G28:G31)</f>
        <v>0</v>
      </c>
      <c r="H32" s="50">
        <f>COUNTA(H28:H31)</f>
        <v>2</v>
      </c>
      <c r="I32" s="50">
        <f t="shared" ref="I32:J32" si="1">COUNTA(I28:I31)</f>
        <v>1</v>
      </c>
      <c r="J32" s="50">
        <f t="shared" si="1"/>
        <v>1</v>
      </c>
      <c r="K32" s="47"/>
      <c r="L32" s="47"/>
    </row>
    <row r="33" spans="1:12" x14ac:dyDescent="0.35">
      <c r="A33" s="60"/>
      <c r="B33" s="61"/>
      <c r="C33" s="62"/>
      <c r="D33" s="62"/>
      <c r="E33" s="62"/>
      <c r="F33" s="62"/>
      <c r="G33" s="63">
        <v>2017</v>
      </c>
      <c r="H33" s="63">
        <v>2018</v>
      </c>
      <c r="I33" s="63">
        <v>2019</v>
      </c>
      <c r="J33" s="63">
        <v>2020</v>
      </c>
      <c r="K33" s="62" t="s">
        <v>50</v>
      </c>
      <c r="L33" s="64"/>
    </row>
    <row r="34" spans="1:12" ht="16" thickBot="1" x14ac:dyDescent="0.4">
      <c r="A34" s="65"/>
      <c r="B34" s="2"/>
      <c r="C34" s="2" t="s">
        <v>14</v>
      </c>
      <c r="D34" s="3"/>
      <c r="E34" s="3"/>
      <c r="F34" s="3"/>
      <c r="G34" s="4">
        <f>G18+G25+G32</f>
        <v>2</v>
      </c>
      <c r="H34" s="4">
        <f>H18+H25+H32</f>
        <v>5</v>
      </c>
      <c r="I34" s="4">
        <f>I18+I25+I32</f>
        <v>4</v>
      </c>
      <c r="J34" s="4">
        <f>J18+J25+J32</f>
        <v>4</v>
      </c>
      <c r="K34" s="4">
        <f>SUM(G34:J34)</f>
        <v>15</v>
      </c>
      <c r="L34" s="65"/>
    </row>
    <row r="35" spans="1:12" ht="16" thickTop="1" x14ac:dyDescent="0.35">
      <c r="C35" s="34"/>
      <c r="D35" s="34"/>
      <c r="E35" s="34"/>
      <c r="F35" s="34"/>
    </row>
    <row r="36" spans="1:12" x14ac:dyDescent="0.35">
      <c r="C36" s="34"/>
      <c r="D36" s="34"/>
      <c r="E36" s="34"/>
      <c r="F36" s="34"/>
    </row>
    <row r="37" spans="1:12" x14ac:dyDescent="0.35">
      <c r="C37" s="34"/>
      <c r="D37" s="34"/>
      <c r="E37" s="34"/>
      <c r="F37" s="34"/>
    </row>
    <row r="38" spans="1:12" x14ac:dyDescent="0.35">
      <c r="C38" s="34"/>
      <c r="D38" s="34"/>
      <c r="E38" s="34"/>
      <c r="F38" s="34"/>
    </row>
    <row r="39" spans="1:12" x14ac:dyDescent="0.35">
      <c r="C39" s="34"/>
      <c r="D39" s="34"/>
      <c r="E39" s="34"/>
      <c r="F39" s="34"/>
    </row>
    <row r="40" spans="1:12" x14ac:dyDescent="0.35">
      <c r="C40" s="34"/>
      <c r="D40" s="34"/>
      <c r="E40" s="34"/>
      <c r="F40" s="34"/>
    </row>
    <row r="41" spans="1:12" x14ac:dyDescent="0.35">
      <c r="C41" s="34"/>
      <c r="D41" s="34"/>
      <c r="E41" s="34"/>
      <c r="F41" s="34"/>
    </row>
    <row r="42" spans="1:12" x14ac:dyDescent="0.35">
      <c r="C42" s="34"/>
      <c r="D42" s="34"/>
      <c r="E42" s="34"/>
      <c r="F42" s="34"/>
    </row>
    <row r="43" spans="1:12" x14ac:dyDescent="0.35">
      <c r="C43" s="34"/>
      <c r="D43" s="34"/>
      <c r="E43" s="34"/>
      <c r="F43" s="34"/>
    </row>
    <row r="44" spans="1:12" x14ac:dyDescent="0.35">
      <c r="C44" s="34"/>
      <c r="D44" s="34"/>
      <c r="E44" s="34"/>
      <c r="F44" s="34"/>
    </row>
    <row r="45" spans="1:12" x14ac:dyDescent="0.35">
      <c r="C45" s="34"/>
      <c r="D45" s="34"/>
      <c r="E45" s="34"/>
      <c r="F45" s="34"/>
    </row>
    <row r="46" spans="1:12" x14ac:dyDescent="0.35">
      <c r="C46" s="34"/>
      <c r="D46" s="34"/>
      <c r="E46" s="34"/>
      <c r="F46" s="34"/>
    </row>
    <row r="47" spans="1:12" x14ac:dyDescent="0.35">
      <c r="C47" s="34"/>
      <c r="D47" s="34"/>
      <c r="E47" s="34"/>
      <c r="F47" s="34"/>
    </row>
    <row r="48" spans="1:12" x14ac:dyDescent="0.35">
      <c r="D48" s="34"/>
      <c r="E48" s="34"/>
    </row>
    <row r="49" spans="4:5" x14ac:dyDescent="0.35">
      <c r="D49" s="34"/>
      <c r="E49" s="34"/>
    </row>
    <row r="50" spans="4:5" x14ac:dyDescent="0.35">
      <c r="D50" s="34"/>
      <c r="E50" s="34"/>
    </row>
    <row r="51" spans="4:5" x14ac:dyDescent="0.35">
      <c r="D51" s="34"/>
      <c r="E51" s="34"/>
    </row>
    <row r="52" spans="4:5" x14ac:dyDescent="0.35">
      <c r="D52" s="34"/>
      <c r="E52" s="34"/>
    </row>
    <row r="53" spans="4:5" x14ac:dyDescent="0.35">
      <c r="E53" s="34"/>
    </row>
    <row r="54" spans="4:5" x14ac:dyDescent="0.35">
      <c r="E54" s="34"/>
    </row>
    <row r="55" spans="4:5" x14ac:dyDescent="0.35">
      <c r="E55" s="34"/>
    </row>
    <row r="56" spans="4:5" x14ac:dyDescent="0.35">
      <c r="E56" s="34"/>
    </row>
    <row r="57" spans="4:5" x14ac:dyDescent="0.35">
      <c r="E57" s="34"/>
    </row>
    <row r="58" spans="4:5" x14ac:dyDescent="0.35">
      <c r="E58" s="34"/>
    </row>
    <row r="59" spans="4:5" x14ac:dyDescent="0.35">
      <c r="E59" s="34"/>
    </row>
    <row r="60" spans="4:5" x14ac:dyDescent="0.35">
      <c r="E60" s="34"/>
    </row>
    <row r="61" spans="4:5" x14ac:dyDescent="0.35">
      <c r="E61" s="34"/>
    </row>
    <row r="62" spans="4:5" x14ac:dyDescent="0.35">
      <c r="E62" s="34"/>
    </row>
    <row r="63" spans="4:5" x14ac:dyDescent="0.35">
      <c r="E63" s="34"/>
    </row>
    <row r="64" spans="4:5" x14ac:dyDescent="0.35">
      <c r="E64" s="34"/>
    </row>
    <row r="65" spans="5:5" x14ac:dyDescent="0.35">
      <c r="E65" s="34"/>
    </row>
    <row r="66" spans="5:5" x14ac:dyDescent="0.35">
      <c r="E66" s="34"/>
    </row>
    <row r="67" spans="5:5" x14ac:dyDescent="0.35">
      <c r="E67" s="34"/>
    </row>
    <row r="68" spans="5:5" x14ac:dyDescent="0.35">
      <c r="E68" s="34"/>
    </row>
    <row r="69" spans="5:5" x14ac:dyDescent="0.35">
      <c r="E69" s="34"/>
    </row>
    <row r="70" spans="5:5" x14ac:dyDescent="0.35">
      <c r="E70" s="34"/>
    </row>
    <row r="71" spans="5:5" x14ac:dyDescent="0.35">
      <c r="E71" s="34"/>
    </row>
    <row r="72" spans="5:5" x14ac:dyDescent="0.35">
      <c r="E72" s="34"/>
    </row>
    <row r="73" spans="5:5" x14ac:dyDescent="0.35">
      <c r="E73" s="34"/>
    </row>
    <row r="74" spans="5:5" x14ac:dyDescent="0.35">
      <c r="E74" s="34"/>
    </row>
    <row r="75" spans="5:5" x14ac:dyDescent="0.35">
      <c r="E75" s="34"/>
    </row>
    <row r="76" spans="5:5" x14ac:dyDescent="0.35">
      <c r="E76" s="34"/>
    </row>
    <row r="77" spans="5:5" x14ac:dyDescent="0.35">
      <c r="E77" s="34"/>
    </row>
  </sheetData>
  <sortState ref="C21:K24">
    <sortCondition ref="C21"/>
  </sortState>
  <mergeCells count="5">
    <mergeCell ref="C20:D20"/>
    <mergeCell ref="A1:L1"/>
    <mergeCell ref="A2:L2"/>
    <mergeCell ref="A3:L3"/>
    <mergeCell ref="A5:L5"/>
  </mergeCells>
  <printOptions horizontalCentered="1"/>
  <pageMargins left="0.25" right="0.25" top="0.75" bottom="0.75" header="0.3" footer="0.3"/>
  <pageSetup scale="43" orientation="landscape" r:id="rId1"/>
  <headerFooter>
    <oddFooter>&amp;C&amp;"Calibri,Bold Italic"&amp;8 2014-2015 Board Terms of Office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2016-2017 Terms of Office</vt:lpstr>
      <vt:lpstr>Sheet2</vt:lpstr>
      <vt:lpstr>Sheet3</vt:lpstr>
      <vt:lpstr>'2016-2017 Terms of Office'!Print_Area</vt:lpstr>
    </vt:vector>
  </TitlesOfParts>
  <Company>GMAC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imasa</dc:creator>
  <cp:lastModifiedBy>Clark, Alice</cp:lastModifiedBy>
  <cp:lastPrinted>2016-06-21T02:29:57Z</cp:lastPrinted>
  <dcterms:created xsi:type="dcterms:W3CDTF">2009-05-12T19:19:35Z</dcterms:created>
  <dcterms:modified xsi:type="dcterms:W3CDTF">2016-12-08T17:05:52Z</dcterms:modified>
</cp:coreProperties>
</file>